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<sst xmlns="http://schemas.openxmlformats.org/spreadsheetml/2006/main" count="49232" uniqueCount="1456">
  <si>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</si>
  <si>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</si>
  <si>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</si>
  <si>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</si>
  <si>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</si>
  <si>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</si>
  <si>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</si>
  <si>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</si>
  <si>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</si>
  <si>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</si>
  <si>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</si>
  <si>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</si>
  <si>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</si>
  <si>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</si>
  <si>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</si>
  <si>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</si>
  <si>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</si>
  <si>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</si>
  <si>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</si>
  <si>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</si>
  <si>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</si>
  <si>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</si>
  <si>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</si>
  <si>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</si>
  <si>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</si>
  <si>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</si>
  <si>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</si>
  <si>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</si>
  <si>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</si>
  <si>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</si>
  <si>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</si>
  <si>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</si>
  <si>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</si>
  <si>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</si>
  <si>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</si>
  <si>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</si>
  <si>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</si>
  <si>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</si>
  <si>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</si>
  <si>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</si>
  <si>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</si>
  <si>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</si>
  <si>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</si>
  <si>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</si>
  <si>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</si>
  <si>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</si>
  <si>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</si>
  <si>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</si>
  <si>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</si>
  <si>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</si>
  <si>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</si>
  <si>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</si>
  <si>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</si>
  <si>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</si>
  <si>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</si>
  <si>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</si>
  <si>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</si>
  <si>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</si>
  <si>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</si>
  <si>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</si>
  <si>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</si>
  <si>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</si>
  <si>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</si>
  <si>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</si>
  <si>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</si>
  <si>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</si>
  <si>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</si>
  <si>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</si>
  <si>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</si>
  <si>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</si>
  <si>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</si>
  <si>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</si>
  <si>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</si>
  <si>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</si>
  <si>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</si>
  <si>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</si>
  <si>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</si>
  <si>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</si>
  <si>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</si>
  <si>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</si>
  <si>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</si>
  <si>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</si>
  <si>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</si>
  <si>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</si>
  <si>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</si>
  <si>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</si>
  <si>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</si>
  <si>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</si>
  <si>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</si>
  <si>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</si>
  <si>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</si>
  <si>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</si>
  <si>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</si>
  <si>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</si>
  <si>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</si>
  <si>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</si>
  <si>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</si>
  <si>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</si>
  <si>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</si>
  <si>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</si>
  <si>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</si>
  <si>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</si>
  <si>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</si>
  <si>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</si>
  <si>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</si>
  <si>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</si>
  <si>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</si>
  <si>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</si>
  <si>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</si>
  <si>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</si>
  <si>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</si>
  <si>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</si>
  <si>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</si>
  <si>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</si>
  <si>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</si>
  <si>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</si>
  <si>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</si>
  <si>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</si>
  <si>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</si>
  <si>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</si>
  <si>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</si>
  <si>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</si>
  <si>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</si>
  <si>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</si>
  <si>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</si>
  <si>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</si>
  <si>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</si>
  <si>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</si>
  <si>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</si>
  <si>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</si>
  <si>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</si>
  <si>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</si>
  <si>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</si>
  <si>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</si>
  <si>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</si>
  <si>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</si>
  <si>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</si>
  <si>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</si>
  <si>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</si>
  <si>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</si>
  <si>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</si>
  <si>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</si>
  <si>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</si>
  <si>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</si>
  <si>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</si>
  <si>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</si>
  <si>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</si>
  <si>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</si>
  <si>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</si>
  <si>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</si>
  <si>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</si>
  <si>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</si>
  <si>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</si>
  <si>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</si>
  <si>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</si>
  <si>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</si>
  <si>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</si>
  <si>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</si>
  <si>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</si>
  <si>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</si>
  <si>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</si>
  <si>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</si>
  <si>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</si>
  <si>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</si>
  <si>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</si>
  <si>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</si>
  <si>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</si>
  <si>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</si>
  <si>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</si>
  <si>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</si>
  <si>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</si>
  <si>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</si>
  <si>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</si>
  <si>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</si>
  <si>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</si>
  <si>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</si>
  <si>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</si>
  <si>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</si>
  <si>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</si>
  <si>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</si>
  <si>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</si>
  <si>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</si>
  <si>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</si>
  <si>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</si>
  <si>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</si>
  <si>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</si>
  <si>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</si>
  <si>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</si>
  <si>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</si>
  <si>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</si>
  <si>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</si>
  <si>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</si>
  <si>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</si>
  <si>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</si>
  <si>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</si>
  <si>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</si>
  <si>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</si>
  <si>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</si>
  <si>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</si>
  <si>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</si>
  <si>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</si>
  <si>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</si>
  <si>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</si>
  <si>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</si>
  <si>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</si>
  <si>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</si>
  <si>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</si>
  <si>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</si>
  <si>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</si>
  <si>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</si>
  <si>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</si>
  <si>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</si>
  <si>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</si>
  <si>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</si>
  <si>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</si>
  <si>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</si>
  <si>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</si>
  <si>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</si>
  <si>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</si>
  <si>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</si>
  <si>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</si>
  <si>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</si>
  <si>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</si>
  <si>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</si>
  <si>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</si>
  <si>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</si>
  <si>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</si>
  <si>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</si>
  <si>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</si>
  <si>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</si>
  <si>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</si>
  <si>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</si>
  <si>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</si>
  <si>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</si>
  <si>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</si>
  <si>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</si>
  <si>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</si>
  <si>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</si>
  <si>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</si>
  <si>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</si>
  <si>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</si>
  <si>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</si>
  <si>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</si>
  <si>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</si>
  <si>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</si>
  <si>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</si>
  <si>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</si>
  <si>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</si>
  <si>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</si>
  <si>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</si>
  <si>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</si>
  <si>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</si>
  <si>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</si>
  <si>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</si>
  <si>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</si>
  <si>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</si>
  <si>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</si>
  <si>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</si>
  <si>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</si>
  <si>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</si>
  <si>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</si>
  <si>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</si>
  <si>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</si>
  <si>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</si>
  <si>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</si>
  <si>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</si>
  <si>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</si>
  <si>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</si>
  <si>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</si>
  <si>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</si>
  <si>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</si>
  <si>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</si>
  <si>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</si>
  <si>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</si>
  <si>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</si>
  <si>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</si>
  <si>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</si>
  <si>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</si>
  <si>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</si>
  <si>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</si>
  <si>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</si>
  <si>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</si>
  <si>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</si>
  <si>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</si>
  <si>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</si>
  <si>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</si>
  <si>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</si>
  <si>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</si>
  <si>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</si>
  <si>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</si>
  <si>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</si>
  <si>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</si>
  <si>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</si>
  <si>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</si>
  <si>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</si>
  <si>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</si>
  <si>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</si>
  <si>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</si>
  <si>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</si>
  <si>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</si>
  <si>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</si>
  <si>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</si>
  <si>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</si>
  <si>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</si>
  <si>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</si>
  <si>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</si>
  <si>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</si>
  <si>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</si>
  <si>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</si>
  <si>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</si>
  <si>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</si>
  <si>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</si>
  <si>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</si>
  <si>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</si>
  <si>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</si>
  <si>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</si>
  <si>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</si>
  <si>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</si>
  <si>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</si>
  <si>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</si>
  <si>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</si>
  <si>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</si>
  <si>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</si>
  <si>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</si>
  <si>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</si>
  <si>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</si>
  <si>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</si>
  <si>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</si>
  <si>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</si>
  <si>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</si>
  <si>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</si>
  <si>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</si>
  <si>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</si>
  <si>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</si>
  <si>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</si>
  <si>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</si>
  <si>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</si>
  <si>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</si>
  <si>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</si>
  <si>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</si>
  <si>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</si>
  <si>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</si>
  <si>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</si>
  <si>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</si>
  <si>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</si>
  <si>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</si>
  <si>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</si>
  <si>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</si>
  <si>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</si>
  <si>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</si>
  <si>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</si>
  <si>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</si>
  <si>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</si>
  <si>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</si>
  <si>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</si>
  <si>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</si>
  <si>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</si>
  <si>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</si>
  <si>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</si>
  <si>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</si>
  <si>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</si>
  <si>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</si>
  <si>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</si>
  <si>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</si>
  <si>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</si>
  <si>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</si>
  <si>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</si>
  <si>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</si>
  <si>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</si>
  <si>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</si>
  <si>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</si>
  <si>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</si>
  <si>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</si>
  <si>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</si>
  <si>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</si>
  <si>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</si>
  <si>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</si>
  <si>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</si>
  <si>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</si>
  <si>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</si>
  <si>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</si>
  <si>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</si>
  <si>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</si>
  <si>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</si>
  <si>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</si>
  <si>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</si>
  <si>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</si>
  <si>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</si>
  <si>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</si>
  <si>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</si>
  <si>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</si>
  <si>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</si>
  <si>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</si>
  <si>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</si>
  <si>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</si>
  <si>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</si>
  <si>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</si>
  <si>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</si>
  <si>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</si>
  <si>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</si>
  <si>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</si>
  <si>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</si>
  <si>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</si>
  <si>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</si>
  <si>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</si>
  <si>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</si>
  <si>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</si>
  <si>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</si>
  <si>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</si>
  <si>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</si>
  <si>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</si>
  <si>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</si>
  <si>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</si>
  <si>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</si>
  <si>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</si>
  <si>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</si>
  <si>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</si>
  <si>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</si>
  <si>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</si>
  <si>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</si>
  <si>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</si>
  <si>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</si>
  <si>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</si>
  <si>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</si>
  <si>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</si>
  <si>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</si>
  <si>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</si>
  <si>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</si>
  <si>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</si>
  <si>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</si>
  <si>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</si>
  <si>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</si>
  <si>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</si>
  <si>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</si>
  <si>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</si>
  <si>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</si>
  <si>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</si>
  <si>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</si>
  <si>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</si>
  <si>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</si>
  <si>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</si>
  <si>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</si>
  <si>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</si>
  <si>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</si>
  <si>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</si>
  <si>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</si>
  <si>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</si>
  <si>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</si>
  <si>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</si>
  <si>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</si>
  <si>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</si>
  <si>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</si>
  <si>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</si>
  <si>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</si>
  <si>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</si>
  <si>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</si>
  <si>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</si>
  <si>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</si>
  <si>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</si>
  <si>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</si>
  <si>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</si>
  <si>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</si>
  <si>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</si>
  <si>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</si>
  <si>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</si>
  <si>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</si>
  <si>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</si>
  <si>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</si>
  <si>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</si>
  <si>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</si>
  <si>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</si>
  <si>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</si>
  <si>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</si>
  <si>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</si>
  <si>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</si>
  <si>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</si>
  <si>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</si>
  <si>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</si>
  <si>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</si>
  <si>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</si>
  <si>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</si>
  <si>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</si>
  <si>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</si>
  <si>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</si>
  <si>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</si>
  <si>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</si>
  <si>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</si>
  <si>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</si>
  <si>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</si>
  <si>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</si>
  <si>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</si>
  <si>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</si>
  <si>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</si>
  <si>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</si>
  <si>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</si>
  <si>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</si>
  <si>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</si>
  <si>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</si>
  <si>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</si>
  <si>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</si>
  <si>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</si>
  <si>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</si>
  <si>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</si>
  <si>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</si>
  <si>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</si>
  <si>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</si>
  <si>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</si>
  <si>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</si>
  <si>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</si>
  <si>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</si>
  <si>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</si>
  <si>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</si>
  <si>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</si>
  <si>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</si>
  <si>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</si>
  <si>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</si>
  <si>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</si>
  <si>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</si>
  <si>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</si>
  <si>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</si>
  <si>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</si>
  <si>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</si>
  <si>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</si>
  <si>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</si>
  <si>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</si>
  <si>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</si>
  <si>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</si>
  <si>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</si>
  <si>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</si>
  <si>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</si>
  <si>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</si>
  <si>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</si>
  <si>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</si>
  <si>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</si>
  <si>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</si>
  <si>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</si>
  <si>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</si>
  <si>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</si>
  <si>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</si>
  <si>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</si>
  <si>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</si>
  <si>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</si>
  <si>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</si>
  <si>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</si>
  <si>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</si>
  <si>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</si>
  <si>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</si>
  <si>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</si>
  <si>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</si>
  <si>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</si>
  <si>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</si>
  <si>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</si>
  <si>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</si>
  <si>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</si>
  <si>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</si>
  <si>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</si>
  <si>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</si>
  <si>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</si>
  <si>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</si>
  <si>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</si>
  <si>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</si>
  <si>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</si>
  <si>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</si>
  <si>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</si>
  <si>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</si>
  <si>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</si>
  <si>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</si>
  <si>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</si>
  <si>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</si>
  <si>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</si>
  <si>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</si>
  <si>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</si>
  <si>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</si>
  <si>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</si>
  <si>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</si>
  <si>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</si>
  <si>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</si>
  <si>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</si>
  <si>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</si>
  <si>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</si>
  <si>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</si>
  <si>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</si>
  <si>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</si>
  <si>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</si>
  <si>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</si>
  <si>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</si>
  <si>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</si>
  <si>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</si>
  <si>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</si>
  <si>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</si>
  <si>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</si>
  <si>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</si>
  <si>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</si>
  <si>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</si>
  <si>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</si>
  <si>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</si>
  <si>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</si>
  <si>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</si>
  <si>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</si>
  <si>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</si>
  <si>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</si>
  <si>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</si>
  <si>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</si>
  <si>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</si>
  <si>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</si>
  <si>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</si>
  <si>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</si>
  <si>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</si>
  <si>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</si>
  <si>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</si>
  <si>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</si>
  <si>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</si>
  <si>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</si>
  <si>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</si>
  <si>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</si>
  <si>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</si>
  <si>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</si>
  <si>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</si>
  <si>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</si>
  <si>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</si>
  <si>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</si>
  <si>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</si>
  <si>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</si>
  <si>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</si>
  <si>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</si>
  <si>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</si>
  <si>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</si>
  <si>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</si>
  <si>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</si>
  <si>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</si>
  <si>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</si>
  <si>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</si>
  <si>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</si>
  <si>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</si>
  <si>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</si>
  <si>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</si>
  <si>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</si>
  <si>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</si>
  <si>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</si>
  <si>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</si>
  <si>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</si>
  <si>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</si>
  <si>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</si>
  <si>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</si>
  <si>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</si>
  <si>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</si>
  <si>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</si>
  <si>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</si>
  <si>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</si>
  <si>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</si>
  <si>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</si>
  <si>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</si>
  <si>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</si>
  <si>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</si>
  <si>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</si>
  <si>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</si>
  <si>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</si>
  <si>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</si>
  <si>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</si>
  <si>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</si>
  <si>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</si>
  <si>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</si>
  <si>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</si>
  <si>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</si>
  <si>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</si>
  <si>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</si>
  <si>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</si>
  <si>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</si>
  <si>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</si>
  <si>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</si>
  <si>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</si>
  <si>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</si>
  <si>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</si>
  <si>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</si>
  <si>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</si>
  <si>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</si>
  <si>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</si>
  <si>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</si>
  <si>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</si>
  <si>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</si>
  <si>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</si>
  <si>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</si>
  <si>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</si>
  <si>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</si>
  <si>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</si>
  <si>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</si>
  <si>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</si>
  <si>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</si>
  <si>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</si>
  <si>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</si>
  <si>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</si>
  <si>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</si>
  <si>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</si>
  <si>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</si>
  <si>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</si>
  <si>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</si>
  <si>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</si>
  <si>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</si>
  <si>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</si>
  <si>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</si>
  <si>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</si>
  <si>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</si>
  <si>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</si>
  <si>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</si>
  <si>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</si>
  <si>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</si>
  <si>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</si>
  <si>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</si>
  <si>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</si>
  <si>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</si>
  <si>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</si>
  <si>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</si>
  <si>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</si>
  <si>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</si>
  <si>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</si>
  <si>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</si>
  <si>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</si>
  <si>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</si>
  <si>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</si>
  <si>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</si>
  <si>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</si>
  <si>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</si>
  <si>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</si>
  <si>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</si>
  <si>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</si>
  <si>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</si>
  <si>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</si>
  <si>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</si>
  <si>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</si>
  <si>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</si>
  <si>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</si>
  <si>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</si>
  <si>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</si>
  <si>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</si>
  <si>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</si>
  <si>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</si>
  <si>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</si>
  <si>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</si>
  <si>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</si>
  <si>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</si>
  <si>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</si>
  <si>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</si>
  <si>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</si>
  <si>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</si>
  <si>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</si>
  <si>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</si>
  <si>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</si>
  <si>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</si>
  <si>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</si>
  <si>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</si>
  <si>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</si>
  <si>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</si>
  <si>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</si>
  <si>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</si>
  <si>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</si>
  <si>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</si>
  <si>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</si>
  <si>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</si>
  <si>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</si>
  <si>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</si>
  <si>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</si>
  <si>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</si>
  <si>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</si>
  <si>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</si>
  <si>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</si>
  <si>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</si>
  <si>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</si>
  <si>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</si>
  <si>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</si>
  <si>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</si>
  <si>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</si>
  <si>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</si>
  <si>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</si>
  <si>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</si>
  <si>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</si>
  <si>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</si>
  <si>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</si>
  <si>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</si>
  <si>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</si>
  <si>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</si>
  <si>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</si>
  <si>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</si>
  <si>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</si>
  <si>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</si>
  <si>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</si>
  <si>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</si>
  <si>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</si>
  <si>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</si>
  <si>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</si>
  <si>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</si>
  <si>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</si>
  <si>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</si>
  <si>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</si>
  <si>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</si>
  <si>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</si>
  <si>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</si>
  <si>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</si>
  <si>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</si>
  <si>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</si>
  <si>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</si>
  <si>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</si>
  <si>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</si>
  <si>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</si>
  <si>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</si>
  <si>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</si>
  <si>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</si>
  <si>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</si>
  <si>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</si>
  <si>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</si>
  <si>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</si>
  <si>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</si>
  <si>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</si>
  <si>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</si>
  <si>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</si>
  <si>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</si>
  <si>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</si>
  <si>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</si>
  <si>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</si>
  <si>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</si>
  <si>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</si>
  <si>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</si>
  <si>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</si>
  <si>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</si>
  <si>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</si>
  <si>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</si>
  <si>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</si>
  <si>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</si>
  <si>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</si>
  <si>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</si>
  <si>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</si>
  <si>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</si>
  <si>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</si>
  <si>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</si>
  <si>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</si>
  <si>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</si>
  <si>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</si>
  <si>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</si>
  <si>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</si>
  <si>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</si>
  <si>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</si>
  <si>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</si>
  <si>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</si>
  <si>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</si>
  <si>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</si>
  <si>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</si>
  <si>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</si>
  <si>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</si>
  <si>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</si>
  <si>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</si>
  <si>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</si>
  <si>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</si>
  <si>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</si>
  <si>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</si>
  <si>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</si>
  <si>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</si>
  <si>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</si>
  <si>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</si>
  <si>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</si>
  <si>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</si>
  <si>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</si>
  <si>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</si>
  <si>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</si>
  <si>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</si>
  <si>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</si>
  <si>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</si>
  <si>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</si>
  <si>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</si>
  <si>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</si>
  <si>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</si>
  <si>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</si>
  <si>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</si>
  <si>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</si>
  <si>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</si>
  <si>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</si>
  <si>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</si>
  <si>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</si>
  <si>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</si>
  <si>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</si>
  <si>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</si>
  <si>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</si>
  <si>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</si>
  <si>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</si>
  <si>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</si>
  <si>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</si>
  <si>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</si>
  <si>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</si>
  <si>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</si>
  <si>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</si>
  <si>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</si>
  <si>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</si>
  <si>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</si>
  <si>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</si>
  <si>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</si>
  <si>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</si>
  <si>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</si>
  <si>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</si>
  <si>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</si>
  <si>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</si>
  <si>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</si>
  <si>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</si>
  <si>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</si>
  <si>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</si>
  <si>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</si>
  <si>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</si>
  <si>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</si>
  <si>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</si>
  <si>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</si>
  <si>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</si>
  <si>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</si>
  <si>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</si>
  <si>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</si>
  <si>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</si>
  <si>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</si>
  <si>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</si>
  <si>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</si>
  <si>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</si>
  <si>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</si>
  <si>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</si>
  <si>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</si>
  <si>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</si>
  <si>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</si>
  <si>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</si>
  <si>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</si>
  <si>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</si>
  <si>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</si>
  <si>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</si>
  <si>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</si>
  <si>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</si>
  <si>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</si>
  <si>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</si>
  <si>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</si>
  <si>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</si>
  <si>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</si>
  <si>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</si>
  <si>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</si>
  <si>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</si>
  <si>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</si>
  <si>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</si>
  <si>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</si>
  <si>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</si>
  <si>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</si>
  <si>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</si>
  <si>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</si>
  <si>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</si>
  <si>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</si>
  <si>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</si>
  <si>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</si>
  <si>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</si>
  <si>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</si>
  <si>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</si>
  <si>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</si>
  <si>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</si>
  <si>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</si>
  <si>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</si>
  <si>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</si>
  <si>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</si>
  <si>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</si>
  <si>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</si>
  <si>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</si>
  <si>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</si>
  <si>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</si>
  <si>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</si>
  <si>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</si>
  <si>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</si>
  <si>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</si>
  <si>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</si>
  <si>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</si>
  <si>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</si>
  <si>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</si>
  <si>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</si>
  <si>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</si>
  <si>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</si>
  <si>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</si>
  <si>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</si>
  <si>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</si>
  <si>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</si>
  <si>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</si>
  <si>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</si>
  <si>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</si>
  <si>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</si>
  <si>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</si>
  <si>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</si>
  <si>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</si>
  <si>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</si>
  <si>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</si>
  <si>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</si>
  <si>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</si>
  <si>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</si>
  <si>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</si>
  <si>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</si>
  <si>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</si>
  <si>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</si>
  <si>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</si>
  <si>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</si>
  <si>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</si>
  <si>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</si>
  <si>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</si>
  <si>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</si>
  <si>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</si>
  <si>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</si>
  <si>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</si>
  <si>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</si>
  <si>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</si>
  <si>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</si>
  <si>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</si>
  <si>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</si>
  <si>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</si>
  <si>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</si>
  <si>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</si>
  <si>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</si>
  <si>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</si>
  <si>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</si>
  <si>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</si>
  <si>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</si>
  <si>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</si>
  <si>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</si>
  <si>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</si>
  <si>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</si>
  <si>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</si>
  <si>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</si>
  <si>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</si>
  <si>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</si>
  <si>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</si>
  <si>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</si>
  <si>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</si>
  <si>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</si>
  <si>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</si>
  <si>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</si>
  <si>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</si>
  <si>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</si>
  <si>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</si>
  <si>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</si>
  <si>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</si>
  <si>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</si>
  <si>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</si>
  <si>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</si>
  <si>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</si>
  <si>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</si>
  <si>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</si>
  <si>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</si>
  <si>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</si>
  <si>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</si>
  <si>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</si>
  <si>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</si>
  <si>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</si>
  <si>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</si>
  <si>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</si>
  <si>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</si>
  <si>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</si>
  <si>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</si>
  <si>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</si>
  <si>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</si>
  <si>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</si>
  <si>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</si>
  <si>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</si>
  <si>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</si>
  <si>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</si>
  <si>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</si>
  <si>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</si>
  <si>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</si>
  <si>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</si>
  <si>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</si>
  <si>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</si>
  <si>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</si>
  <si>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</si>
  <si>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</si>
  <si>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</si>
  <si>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</si>
  <si>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</si>
  <si>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</si>
  <si>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</si>
  <si>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</si>
  <si>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</si>
  <si>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</si>
  <si>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</si>
  <si>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</si>
  <si>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</si>
  <si>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</si>
  <si>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</si>
  <si>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</si>
  <si>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</si>
  <si>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</si>
  <si>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</si>
  <si>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</si>
  <si>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</si>
  <si>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</si>
  <si>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</si>
  <si>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</si>
  <si>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</si>
  <si>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</si>
  <si>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</si>
  <si>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</si>
  <si>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</si>
  <si>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</si>
  <si>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</si>
  <si>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</si>
  <si>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</si>
  <si>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</si>
  <si>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</si>
  <si>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</si>
  <si>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</si>
  <si>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</si>
  <si>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</si>
  <si>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</si>
  <si>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</si>
  <si>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</si>
  <si>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</si>
  <si>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</si>
  <si>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</si>
  <si>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</si>
  <si>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</si>
  <si>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</si>
  <si>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</si>
  <si>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</si>
  <si>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</si>
  <si>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</si>
  <si>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</si>
  <si>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</si>
  <si>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</si>
  <si>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</si>
  <si>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</si>
  <si>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</si>
  <si>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</si>
  <si>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</si>
  <si>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</si>
  <si>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</si>
  <si>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</si>
  <si>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</si>
  <si>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</si>
  <si>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</si>
  <si>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</si>
  <si>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</si>
  <si>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</si>
  <si>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</si>
  <si>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</si>
  <si>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</si>
  <si>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</si>
  <si>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</si>
  <si>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</si>
  <si>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</si>
  <si>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</si>
  <si>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</si>
  <si>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</si>
  <si>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</si>
  <si>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</si>
  <si>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</si>
  <si>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</si>
  <si>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</si>
  <si>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</si>
  <si>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</si>
  <si>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</si>
  <si>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</si>
  <si>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</si>
  <si>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</si>
  <si>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</si>
  <si>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</si>
  <si>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</si>
  <si>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</si>
  <si>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</si>
  <si>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</si>
  <si>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</si>
  <si>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</si>
  <si>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</si>
  <si>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</si>
  <si>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</si>
  <si>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</si>
  <si>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</si>
  <si>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</si>
  <si>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</si>
  <si>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</si>
  <si>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</si>
  <si>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</si>
  <si>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</si>
  <si>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</si>
  <si>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</si>
  <si>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</si>
  <si>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</si>
  <si>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</si>
  <si>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</si>
  <si>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</si>
  <si>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</si>
  <si>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</si>
  <si>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</si>
  <si>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</si>
  <si>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</si>
  <si>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</si>
  <si>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</si>
  <si>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</si>
  <si>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</si>
  <si>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</si>
  <si>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</si>
  <si>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</si>
  <si>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</si>
  <si>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</si>
  <si>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</si>
  <si>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</si>
  <si>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</si>
  <si>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</si>
  <si>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</si>
  <si>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</si>
  <si>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</si>
  <si>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</si>
  <si>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</si>
  <si>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</si>
  <si>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</si>
  <si>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</si>
  <si>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</si>
  <si>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</si>
  <si>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</si>
  <si>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</si>
  <si>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</si>
  <si>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</si>
  <si>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</si>
  <si>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</si>
  <si>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</si>
  <si>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</si>
  <si>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</si>
  <si>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</si>
  <si>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</si>
  <si>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</si>
  <si>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</si>
  <si>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</si>
  <si>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</si>
  <si>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</si>
  <si>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</si>
  <si>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</si>
  <si>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</si>
  <si>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</si>
  <si>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</si>
  <si>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</si>
  <si>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</si>
  <si>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</si>
  <si>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</si>
  <si>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</si>
  <si>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</si>
  <si>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</si>
  <si>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</si>
  <si>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</si>
  <si>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</si>
  <si>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</si>
  <si>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</si>
  <si>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</si>
  <si>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</si>
  <si>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</si>
  <si>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</si>
  <si>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</si>
  <si>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</si>
  <si>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</si>
  <si>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</si>
  <si>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</si>
  <si>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</si>
  <si>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</si>
  <si>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</si>
  <si>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</si>
  <si>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</si>
  <si>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</si>
  <si>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</si>
  <si>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</si>
  <si>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</si>
  <si>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</si>
  <si>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</si>
  <si>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</si>
  <si>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</si>
  <si>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</si>
  <si>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</si>
  <si>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</si>
  <si>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</si>
  <si>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</si>
  <si>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</si>
  <si>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</si>
  <si>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</si>
  <si>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</si>
  <si>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</si>
  <si>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</si>
  <si>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</si>
  <si>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</si>
  <si>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</si>
  <si>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</si>
  <si>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</si>
  <si>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</si>
  <si>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</si>
  <si>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</si>
  <si>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</si>
  <si>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</si>
  <si>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</si>
  <si>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</si>
  <si>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</si>
  <si>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</si>
  <si>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</si>
  <si>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</si>
  <si>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</si>
  <si>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</si>
  <si>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</si>
  <si>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</si>
  <si>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</si>
  <si>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</si>
  <si>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</si>
  <si>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</si>
  <si>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</si>
  <si>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</si>
  <si>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</si>
  <si>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</si>
  <si>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</si>
  <si>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</si>
  <si>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</si>
  <si>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</si>
  <si>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</si>
  <si>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</si>
  <si>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</si>
  <si>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</si>
  <si>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</si>
  <si>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</si>
  <si>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</si>
  <si>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</si>
  <si>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</si>
  <si>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</si>
  <si>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</si>
  <si>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</si>
  <si>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</si>
  <si>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</si>
  <si>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</si>
  <si>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</si>
  <si>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</si>
  <si>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</si>
  <si>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</si>
  <si>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</si>
  <si>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</si>
  <si>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</si>
  <si>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</si>
  <si>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</si>
  <si>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</si>
  <si>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</si>
  <si>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</si>
  <si>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</si>
  <si>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</si>
  <si>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</si>
  <si>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</si>
  <si>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</si>
  <si>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</si>
  <si>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</si>
  <si>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</si>
  <si>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</si>
  <si>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</si>
  <si>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</si>
  <si>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</si>
  <si>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</si>
  <si>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</si>
  <si>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</si>
  <si>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</si>
  <si>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</si>
  <si>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</si>
  <si>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</si>
  <si>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</si>
  <si>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</si>
  <si>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</si>
  <si>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</si>
  <si>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</si>
  <si>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</si>
  <si>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</si>
  <si>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</si>
  <si>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</si>
  <si>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</si>
  <si>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</si>
  <si>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</si>
  <si>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</si>
  <si>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</si>
  <si>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</si>
  <si>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</si>
  <si>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</si>
  <si>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</si>
  <si>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</si>
  <si>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</si>
  <si>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</si>
  <si>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</si>
  <si>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</si>
  <si>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</si>
  <si>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</si>
  <si>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</si>
  <si>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</si>
  <si>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</si>
  <si>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</si>
  <si>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</si>
  <si>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</si>
  <si>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</si>
  <si>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</si>
  <si>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</si>
  <si>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</si>
  <si>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</si>
  <si>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</si>
  <si>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</si>
  <si>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</si>
  <si>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</si>
  <si>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</si>
  <si>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</si>
  <si>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</si>
  <si>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</si>
  <si>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</si>
  <si>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</si>
  <si>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</si>
  <si>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</si>
  <si>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Brussels V</t>
  </si>
  <si>
    <t>LT</t>
  </si>
  <si>
    <t>4044</t>
  </si>
  <si>
    <t>52503</t>
  </si>
  <si>
    <t>Grace Slot</t>
  </si>
  <si>
    <t>(519) 291-3040</t>
  </si>
  <si>
    <t>(519) 291-1850</t>
  </si>
  <si>
    <t>GraceS@w-u.on.ca</t>
  </si>
  <si>
    <t>John McLachlan</t>
  </si>
  <si>
    <t>Ward &amp; Uptigrove LLP</t>
  </si>
  <si>
    <t>May 14, 2001</t>
  </si>
  <si>
    <t>Asmt Code:   4044</t>
  </si>
  <si>
    <t>MAH Code:   52503</t>
  </si>
  <si>
    <t/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</si>
  <si>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</si>
  <si>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</si>
  <si>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</si>
  <si>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</si>
  <si>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</si>
  <si>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</si>
  <si>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</si>
  <si>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</si>
  <si>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</si>
  <si>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</si>
  <si>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</si>
  <si>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</si>
  <si>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</si>
  <si>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</si>
  <si>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</si>
  <si>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</si>
  <si>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</si>
  <si>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</si>
  <si>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</si>
  <si>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</si>
  <si>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</si>
  <si>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</si>
  <si>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</si>
  <si>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</si>
  <si>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</si>
  <si>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</si>
  <si>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</si>
  <si>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</si>
  <si>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</si>
  <si>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</si>
  <si>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</si>
  <si>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Public works</t>
  </si>
  <si>
    <t>Public Works</t>
  </si>
  <si>
    <t>Industrial Commission</t>
  </si>
  <si>
    <t>Medical / Dental Centre</t>
  </si>
  <si>
    <t>Homecoming committee</t>
  </si>
  <si>
    <t>Catering group</t>
  </si>
  <si>
    <t xml:space="preserve">        </t>
  </si>
  <si>
    <t>01-01-1900</t>
  </si>
  <si>
    <t xml:space="preserve">Sanitary sewer system </t>
  </si>
  <si>
    <t>was reported as collected on tax bill in past, user charge this year</t>
  </si>
  <si>
    <t xml:space="preserve">Waterworks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</si>
</sst>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40044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1067291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1119284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789262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269125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9043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78922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477424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8366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3631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11997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12276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12276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28321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573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28894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1012421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54870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54870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1067291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81060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1067291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1119284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29067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5765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3200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3200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676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676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17914</v>
      </c>
      <c r="U35" s="150">
        <v>155754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17610</v>
      </c>
      <c r="U37" s="150">
        <v>81752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20369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740</v>
      </c>
      <c r="S40" s="150">
        <v>0</v>
      </c>
      <c r="T40" s="150">
        <v>0</v>
      </c>
      <c r="U40" s="150">
        <v>586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740</v>
      </c>
      <c r="S42" s="153">
        <v>0</v>
      </c>
      <c r="T42" s="153">
        <v>35524</v>
      </c>
      <c r="U42" s="153">
        <v>258461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11280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17728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29008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35251</v>
      </c>
      <c r="U62" s="150">
        <v>181203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4947</v>
      </c>
      <c r="U63" s="150">
        <v>177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40198</v>
      </c>
      <c r="U66" s="153">
        <v>181380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509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2134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740</v>
      </c>
      <c r="S80" s="157">
        <v>0</v>
      </c>
      <c r="T80" s="157">
        <v>78922</v>
      </c>
      <c r="U80" s="157">
        <v>477424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40210255</v>
      </c>
      <c r="L16" s="136" t="s">
        <v>72</v>
      </c>
      <c r="M16" s="95"/>
      <c r="N16" s="95"/>
      <c r="O16" s="237"/>
      <c r="P16" s="136" t="s">
        <v>72</v>
      </c>
      <c r="Q16" s="242">
        <v>221419</v>
      </c>
      <c r="R16" s="242">
        <v>232123</v>
      </c>
      <c r="S16" s="242">
        <v>212139</v>
      </c>
      <c r="T16" s="136"/>
      <c r="U16" s="242">
        <v>665681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34284795</v>
      </c>
      <c r="L26" s="283">
        <v>5.5130000000000005E-3</v>
      </c>
      <c r="M26" s="283">
        <v>5.7794899999999991E-3</v>
      </c>
      <c r="N26" s="283">
        <v>4.1400000000000005E-3</v>
      </c>
      <c r="O26" s="284">
        <v>1.5432489999999998E-2</v>
      </c>
      <c r="P26" s="285"/>
      <c r="Q26" s="153">
        <v>189012</v>
      </c>
      <c r="R26" s="153">
        <v>198149</v>
      </c>
      <c r="S26" s="153">
        <v>141939</v>
      </c>
      <c r="T26" s="136"/>
      <c r="U26" s="157">
        <v>529100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1</v>
      </c>
      <c r="K27" s="150">
        <v>200000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828</v>
      </c>
      <c r="T27" s="136"/>
      <c r="U27" s="157">
        <v>828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1.1000000000000001</v>
      </c>
      <c r="J28" s="288">
        <v>1</v>
      </c>
      <c r="K28" s="150">
        <v>796000</v>
      </c>
      <c r="L28" s="283">
        <v>6.0640000000000008E-3</v>
      </c>
      <c r="M28" s="283">
        <v>6.3574399999999998E-3</v>
      </c>
      <c r="N28" s="283">
        <v>4.1400000000000005E-3</v>
      </c>
      <c r="O28" s="284">
        <v>1.6561439999999997E-2</v>
      </c>
      <c r="P28" s="285"/>
      <c r="Q28" s="153">
        <v>4827</v>
      </c>
      <c r="R28" s="153">
        <v>5061</v>
      </c>
      <c r="S28" s="153">
        <v>3295</v>
      </c>
      <c r="T28" s="136"/>
      <c r="U28" s="157">
        <v>13183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300000</v>
      </c>
      <c r="L29" s="283">
        <v>1.3780000000000001E-3</v>
      </c>
      <c r="M29" s="283">
        <v>1.44487E-3</v>
      </c>
      <c r="N29" s="283">
        <v>1.0350000000000001E-3</v>
      </c>
      <c r="O29" s="284">
        <v>3.8578699999999998E-3</v>
      </c>
      <c r="P29" s="285"/>
      <c r="Q29" s="153">
        <v>413</v>
      </c>
      <c r="R29" s="153">
        <v>433</v>
      </c>
      <c r="S29" s="153">
        <v>311</v>
      </c>
      <c r="T29" s="136"/>
      <c r="U29" s="157">
        <v>1157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1.1000000000000001</v>
      </c>
      <c r="J30" s="288">
        <v>1</v>
      </c>
      <c r="K30" s="150">
        <v>4164200</v>
      </c>
      <c r="L30" s="283">
        <v>6.0640000000000008E-3</v>
      </c>
      <c r="M30" s="283">
        <v>6.3574399999999998E-3</v>
      </c>
      <c r="N30" s="283">
        <v>1.4806729999999999E-2</v>
      </c>
      <c r="O30" s="284">
        <v>2.7228169999999999E-2</v>
      </c>
      <c r="P30" s="285"/>
      <c r="Q30" s="153">
        <v>25252</v>
      </c>
      <c r="R30" s="153">
        <v>26474</v>
      </c>
      <c r="S30" s="153">
        <v>61658</v>
      </c>
      <c r="T30" s="136"/>
      <c r="U30" s="157">
        <v>113384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1.1000000000000001</v>
      </c>
      <c r="J31" s="288">
        <v>1</v>
      </c>
      <c r="K31" s="150">
        <v>176890</v>
      </c>
      <c r="L31" s="283">
        <v>4.2450000000000005E-3</v>
      </c>
      <c r="M31" s="283">
        <v>4.4502099999999996E-3</v>
      </c>
      <c r="N31" s="283">
        <v>1.0364709999999999E-2</v>
      </c>
      <c r="O31" s="284">
        <v>1.9059919999999998E-2</v>
      </c>
      <c r="P31" s="285"/>
      <c r="Q31" s="153">
        <v>751</v>
      </c>
      <c r="R31" s="153">
        <v>787</v>
      </c>
      <c r="S31" s="153">
        <v>1833</v>
      </c>
      <c r="T31" s="136"/>
      <c r="U31" s="157">
        <v>3371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1.1000000000000001</v>
      </c>
      <c r="J32" s="288">
        <v>1</v>
      </c>
      <c r="K32" s="150">
        <v>52700</v>
      </c>
      <c r="L32" s="283">
        <v>4.2450000000000005E-3</v>
      </c>
      <c r="M32" s="283">
        <v>4.4502099999999996E-3</v>
      </c>
      <c r="N32" s="283">
        <v>1.0364709999999999E-2</v>
      </c>
      <c r="O32" s="284">
        <v>1.9059919999999998E-2</v>
      </c>
      <c r="P32" s="285"/>
      <c r="Q32" s="153">
        <v>224</v>
      </c>
      <c r="R32" s="153">
        <v>235</v>
      </c>
      <c r="S32" s="153">
        <v>546</v>
      </c>
      <c r="T32" s="136"/>
      <c r="U32" s="157">
        <v>1005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1.1000000000000001</v>
      </c>
      <c r="J33" s="288">
        <v>1</v>
      </c>
      <c r="K33" s="150">
        <v>9195</v>
      </c>
      <c r="L33" s="283">
        <v>6.0640000000000008E-3</v>
      </c>
      <c r="M33" s="283">
        <v>6.3574399999999998E-3</v>
      </c>
      <c r="N33" s="283">
        <v>1.6854439999999998E-2</v>
      </c>
      <c r="O33" s="284">
        <v>2.9275880000000001E-2</v>
      </c>
      <c r="P33" s="285"/>
      <c r="Q33" s="153">
        <v>56</v>
      </c>
      <c r="R33" s="153">
        <v>58</v>
      </c>
      <c r="S33" s="153">
        <v>155</v>
      </c>
      <c r="T33" s="136"/>
      <c r="U33" s="157">
        <v>269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1.1000000000000001</v>
      </c>
      <c r="J34" s="288">
        <v>1</v>
      </c>
      <c r="K34" s="150">
        <v>4975</v>
      </c>
      <c r="L34" s="283">
        <v>4.2450000000000005E-3</v>
      </c>
      <c r="M34" s="283">
        <v>4.4502099999999996E-3</v>
      </c>
      <c r="N34" s="283">
        <v>1.1798109999999999E-2</v>
      </c>
      <c r="O34" s="284">
        <v>2.0493319999999995E-2</v>
      </c>
      <c r="P34" s="285"/>
      <c r="Q34" s="153">
        <v>21</v>
      </c>
      <c r="R34" s="153">
        <v>22</v>
      </c>
      <c r="S34" s="153">
        <v>59</v>
      </c>
      <c r="T34" s="136"/>
      <c r="U34" s="157">
        <v>102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1.1000000000000001</v>
      </c>
      <c r="J35" s="288">
        <v>1</v>
      </c>
      <c r="K35" s="150">
        <v>20500</v>
      </c>
      <c r="L35" s="283">
        <v>4.2450000000000005E-3</v>
      </c>
      <c r="M35" s="283">
        <v>4.4502099999999996E-3</v>
      </c>
      <c r="N35" s="283">
        <v>1.1798109999999999E-2</v>
      </c>
      <c r="O35" s="284">
        <v>2.0493319999999995E-2</v>
      </c>
      <c r="P35" s="285"/>
      <c r="Q35" s="153">
        <v>87</v>
      </c>
      <c r="R35" s="153">
        <v>91</v>
      </c>
      <c r="S35" s="153">
        <v>242</v>
      </c>
      <c r="T35" s="136"/>
      <c r="U35" s="157">
        <v>420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0.7</v>
      </c>
      <c r="J36" s="288">
        <v>1</v>
      </c>
      <c r="K36" s="150">
        <v>201000</v>
      </c>
      <c r="L36" s="283">
        <v>3.859E-3</v>
      </c>
      <c r="M36" s="283">
        <v>4.0456399999999997E-3</v>
      </c>
      <c r="N36" s="283">
        <v>6.3340000000000011E-3</v>
      </c>
      <c r="O36" s="284">
        <v>1.423864E-2</v>
      </c>
      <c r="P36" s="285"/>
      <c r="Q36" s="153">
        <v>776</v>
      </c>
      <c r="R36" s="153">
        <v>813</v>
      </c>
      <c r="S36" s="153">
        <v>1273</v>
      </c>
      <c r="T36" s="136"/>
      <c r="U36" s="157">
        <v>2862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40210255</v>
      </c>
      <c r="L64" s="285"/>
      <c r="M64" s="285"/>
      <c r="N64" s="285"/>
      <c r="O64" s="285"/>
      <c r="P64" s="285"/>
      <c r="Q64" s="292">
        <v>221419</v>
      </c>
      <c r="R64" s="292">
        <v>232123</v>
      </c>
      <c r="S64" s="292">
        <v>212139</v>
      </c>
      <c r="T64" s="136"/>
      <c r="U64" s="292">
        <v>665681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712</v>
      </c>
      <c r="R18" s="336">
        <v>746</v>
      </c>
      <c r="S18" s="336">
        <v>553</v>
      </c>
      <c r="T18" s="136"/>
      <c r="U18" s="242">
        <v>2011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222131</v>
      </c>
      <c r="R21" s="124">
        <v>232869</v>
      </c>
      <c r="S21" s="124">
        <v>212692</v>
      </c>
      <c r="T21" s="136"/>
      <c r="U21" s="242">
        <v>667692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13691</v>
      </c>
      <c r="R27" s="336">
        <v>0</v>
      </c>
      <c r="S27" s="336">
        <v>0</v>
      </c>
      <c r="T27" s="136"/>
      <c r="U27" s="242">
        <v>13691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35397</v>
      </c>
      <c r="R31" s="336">
        <v>0</v>
      </c>
      <c r="S31" s="336">
        <v>0</v>
      </c>
      <c r="T31" s="136"/>
      <c r="U31" s="242">
        <v>35397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49088</v>
      </c>
      <c r="R37" s="124">
        <v>0</v>
      </c>
      <c r="S37" s="124">
        <v>0</v>
      </c>
      <c r="T37" s="136"/>
      <c r="U37" s="242">
        <v>49088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271219</v>
      </c>
      <c r="R40" s="242">
        <v>232869</v>
      </c>
      <c r="S40" s="242">
        <v>212692</v>
      </c>
      <c r="T40" s="136"/>
      <c r="U40" s="242">
        <v>716780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1491200</v>
      </c>
      <c r="L16" s="136" t="s">
        <v>392</v>
      </c>
      <c r="M16" s="95"/>
      <c r="N16" s="95"/>
      <c r="O16" s="237"/>
      <c r="P16" s="136" t="s">
        <v>72</v>
      </c>
      <c r="Q16" s="242">
        <v>9043</v>
      </c>
      <c r="R16" s="242">
        <v>9480</v>
      </c>
      <c r="S16" s="242">
        <v>9887</v>
      </c>
      <c r="T16" s="136"/>
      <c r="U16" s="242">
        <v>28410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1441</v>
      </c>
      <c r="F27" s="286">
        <v>0</v>
      </c>
      <c r="G27" s="153" t="s">
        <v>1423</v>
      </c>
      <c r="H27" s="153" t="s">
        <v>1440</v>
      </c>
      <c r="I27" s="287">
        <v>1.1000000000000001</v>
      </c>
      <c r="J27" s="288">
        <v>1</v>
      </c>
      <c r="K27" s="150">
        <v>889000</v>
      </c>
      <c r="L27" s="283">
        <v>6.0640000000000008E-3</v>
      </c>
      <c r="M27" s="283">
        <v>6.3574399999999998E-3</v>
      </c>
      <c r="N27" s="283">
        <v>4.1400000000000005E-3</v>
      </c>
      <c r="O27" s="284">
        <v>1.6561439999999997E-2</v>
      </c>
      <c r="P27" s="285"/>
      <c r="Q27" s="153">
        <v>5391</v>
      </c>
      <c r="R27" s="153">
        <v>5652</v>
      </c>
      <c r="S27" s="153">
        <v>3680</v>
      </c>
      <c r="T27" s="136"/>
      <c r="U27" s="157">
        <v>14723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1427</v>
      </c>
      <c r="H28" s="153" t="s">
        <v>1440</v>
      </c>
      <c r="I28" s="287">
        <v>1.1000000000000001</v>
      </c>
      <c r="J28" s="288">
        <v>1</v>
      </c>
      <c r="K28" s="150">
        <v>419200</v>
      </c>
      <c r="L28" s="283">
        <v>6.0640000000000008E-3</v>
      </c>
      <c r="M28" s="283">
        <v>6.3574399999999998E-3</v>
      </c>
      <c r="N28" s="283">
        <v>1.4806729999999999E-2</v>
      </c>
      <c r="O28" s="284">
        <v>2.7228169999999999E-2</v>
      </c>
      <c r="P28" s="285"/>
      <c r="Q28" s="153">
        <v>2542</v>
      </c>
      <c r="R28" s="153">
        <v>2665</v>
      </c>
      <c r="S28" s="153">
        <v>6207</v>
      </c>
      <c r="T28" s="136"/>
      <c r="U28" s="157">
        <v>11414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1427</v>
      </c>
      <c r="H29" s="153" t="s">
        <v>1444</v>
      </c>
      <c r="I29" s="287">
        <v>1.1000000000000001</v>
      </c>
      <c r="J29" s="288">
        <v>1</v>
      </c>
      <c r="K29" s="150">
        <v>183000</v>
      </c>
      <c r="L29" s="283">
        <v>6.0640000000000008E-3</v>
      </c>
      <c r="M29" s="283">
        <v>6.3570000000000007E-3</v>
      </c>
      <c r="N29" s="283">
        <v>0</v>
      </c>
      <c r="O29" s="284">
        <v>1.2421E-2</v>
      </c>
      <c r="P29" s="285"/>
      <c r="Q29" s="153">
        <v>1110</v>
      </c>
      <c r="R29" s="153">
        <v>1163</v>
      </c>
      <c r="S29" s="153">
        <v>0</v>
      </c>
      <c r="T29" s="136"/>
      <c r="U29" s="157">
        <v>2273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1491200</v>
      </c>
      <c r="L46" s="285"/>
      <c r="M46" s="285"/>
      <c r="N46" s="285"/>
      <c r="O46" s="285"/>
      <c r="P46" s="285"/>
      <c r="Q46" s="292">
        <v>9043</v>
      </c>
      <c r="R46" s="292">
        <v>9480</v>
      </c>
      <c r="S46" s="292">
        <v>9887</v>
      </c>
      <c r="T46" s="136"/>
      <c r="U46" s="292">
        <v>28410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9043</v>
      </c>
      <c r="R18" s="124">
        <v>9480</v>
      </c>
      <c r="S18" s="124">
        <v>9887</v>
      </c>
      <c r="T18" s="136"/>
      <c r="U18" s="242">
        <v>28410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9043</v>
      </c>
      <c r="R36" s="242">
        <v>9480</v>
      </c>
      <c r="S36" s="242">
        <v>9887</v>
      </c>
      <c r="T36" s="136"/>
      <c r="U36" s="242">
        <v>28410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34484795</v>
      </c>
      <c r="O21" s="388"/>
      <c r="P21" s="157">
        <v>529928</v>
      </c>
      <c r="Q21" s="136"/>
      <c r="R21" s="153">
        <v>189012</v>
      </c>
      <c r="S21" s="153">
        <v>198149</v>
      </c>
      <c r="T21" s="153">
        <v>142767</v>
      </c>
      <c r="U21" s="136"/>
      <c r="V21" s="150">
        <v>138017</v>
      </c>
      <c r="W21" s="150">
        <v>0</v>
      </c>
      <c r="X21" s="150">
        <v>4750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875600</v>
      </c>
      <c r="O22" s="388"/>
      <c r="P22" s="157">
        <v>13183</v>
      </c>
      <c r="Q22" s="136"/>
      <c r="R22" s="153">
        <v>4827</v>
      </c>
      <c r="S22" s="153">
        <v>5061</v>
      </c>
      <c r="T22" s="153">
        <v>3295</v>
      </c>
      <c r="U22" s="136"/>
      <c r="V22" s="150">
        <v>3295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75000</v>
      </c>
      <c r="O23" s="388"/>
      <c r="P23" s="157">
        <v>1157</v>
      </c>
      <c r="Q23" s="136"/>
      <c r="R23" s="153">
        <v>413</v>
      </c>
      <c r="S23" s="153">
        <v>433</v>
      </c>
      <c r="T23" s="153">
        <v>311</v>
      </c>
      <c r="U23" s="136"/>
      <c r="V23" s="150">
        <v>311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35435395</v>
      </c>
      <c r="O25" s="388"/>
      <c r="P25" s="157">
        <v>544268</v>
      </c>
      <c r="Q25" s="136"/>
      <c r="R25" s="153">
        <v>194252</v>
      </c>
      <c r="S25" s="153">
        <v>203643</v>
      </c>
      <c r="T25" s="153">
        <v>146373</v>
      </c>
      <c r="U25" s="136"/>
      <c r="V25" s="153">
        <v>141623</v>
      </c>
      <c r="W25" s="153">
        <v>0</v>
      </c>
      <c r="X25" s="153">
        <v>4750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4833169</v>
      </c>
      <c r="O27" s="388"/>
      <c r="P27" s="157">
        <v>117760</v>
      </c>
      <c r="Q27" s="136"/>
      <c r="R27" s="153">
        <v>26227</v>
      </c>
      <c r="S27" s="153">
        <v>27496</v>
      </c>
      <c r="T27" s="153">
        <v>64037</v>
      </c>
      <c r="U27" s="136"/>
      <c r="V27" s="153">
        <v>51817</v>
      </c>
      <c r="W27" s="153">
        <v>0</v>
      </c>
      <c r="X27" s="153">
        <v>12220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4833169</v>
      </c>
      <c r="O31" s="388"/>
      <c r="P31" s="157">
        <v>117760</v>
      </c>
      <c r="Q31" s="136"/>
      <c r="R31" s="153">
        <v>26227</v>
      </c>
      <c r="S31" s="153">
        <v>27496</v>
      </c>
      <c r="T31" s="153">
        <v>64037</v>
      </c>
      <c r="U31" s="136"/>
      <c r="V31" s="153">
        <v>51817</v>
      </c>
      <c r="W31" s="153">
        <v>0</v>
      </c>
      <c r="X31" s="153">
        <v>12220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38137</v>
      </c>
      <c r="O33" s="388"/>
      <c r="P33" s="157">
        <v>791</v>
      </c>
      <c r="Q33" s="136"/>
      <c r="R33" s="153">
        <v>164</v>
      </c>
      <c r="S33" s="153">
        <v>171</v>
      </c>
      <c r="T33" s="153">
        <v>456</v>
      </c>
      <c r="U33" s="136"/>
      <c r="V33" s="153">
        <v>369</v>
      </c>
      <c r="W33" s="153">
        <v>0</v>
      </c>
      <c r="X33" s="153">
        <v>87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38137</v>
      </c>
      <c r="O35" s="388"/>
      <c r="P35" s="157">
        <v>791</v>
      </c>
      <c r="Q35" s="136"/>
      <c r="R35" s="153">
        <v>164</v>
      </c>
      <c r="S35" s="153">
        <v>171</v>
      </c>
      <c r="T35" s="153">
        <v>456</v>
      </c>
      <c r="U35" s="136"/>
      <c r="V35" s="153">
        <v>369</v>
      </c>
      <c r="W35" s="153">
        <v>0</v>
      </c>
      <c r="X35" s="153">
        <v>87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140700</v>
      </c>
      <c r="O37" s="388"/>
      <c r="P37" s="157">
        <v>2862</v>
      </c>
      <c r="Q37" s="136"/>
      <c r="R37" s="153">
        <v>776</v>
      </c>
      <c r="S37" s="153">
        <v>813</v>
      </c>
      <c r="T37" s="153">
        <v>1273</v>
      </c>
      <c r="U37" s="136"/>
      <c r="V37" s="153">
        <v>1030</v>
      </c>
      <c r="W37" s="153">
        <v>0</v>
      </c>
      <c r="X37" s="153">
        <v>243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2011</v>
      </c>
      <c r="Q39" s="136"/>
      <c r="R39" s="153">
        <v>712</v>
      </c>
      <c r="S39" s="153">
        <v>746</v>
      </c>
      <c r="T39" s="153">
        <v>553</v>
      </c>
      <c r="U39" s="136"/>
      <c r="V39" s="150">
        <v>553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667692</v>
      </c>
      <c r="Q41" s="136"/>
      <c r="R41" s="157">
        <v>222131</v>
      </c>
      <c r="S41" s="157">
        <v>232869</v>
      </c>
      <c r="T41" s="157">
        <v>212692</v>
      </c>
      <c r="U41" s="136"/>
      <c r="V41" s="157">
        <v>195392</v>
      </c>
      <c r="W41" s="157">
        <v>0</v>
      </c>
      <c r="X41" s="157">
        <v>17300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49088</v>
      </c>
      <c r="Q42" s="136"/>
      <c r="R42" s="153">
        <v>49088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40447401</v>
      </c>
      <c r="O43" s="388"/>
      <c r="P43" s="157">
        <v>716780</v>
      </c>
      <c r="Q43" s="136"/>
      <c r="R43" s="157">
        <v>271219</v>
      </c>
      <c r="S43" s="157">
        <v>232869</v>
      </c>
      <c r="T43" s="157">
        <v>212692</v>
      </c>
      <c r="U43" s="136"/>
      <c r="V43" s="157">
        <v>195392</v>
      </c>
      <c r="W43" s="157">
        <v>0</v>
      </c>
      <c r="X43" s="157">
        <v>17300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977900</v>
      </c>
      <c r="O54" s="388"/>
      <c r="P54" s="157">
        <v>14723</v>
      </c>
      <c r="Q54" s="136"/>
      <c r="R54" s="153">
        <v>5391</v>
      </c>
      <c r="S54" s="153">
        <v>5652</v>
      </c>
      <c r="T54" s="153">
        <v>3680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977900</v>
      </c>
      <c r="O55" s="388"/>
      <c r="P55" s="157">
        <v>14723</v>
      </c>
      <c r="Q55" s="136"/>
      <c r="R55" s="153">
        <v>5391</v>
      </c>
      <c r="S55" s="153">
        <v>5652</v>
      </c>
      <c r="T55" s="153">
        <v>3680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662420</v>
      </c>
      <c r="O57" s="388"/>
      <c r="P57" s="157">
        <v>13687</v>
      </c>
      <c r="Q57" s="136"/>
      <c r="R57" s="153">
        <v>3652</v>
      </c>
      <c r="S57" s="153">
        <v>3828</v>
      </c>
      <c r="T57" s="153">
        <v>6207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662420</v>
      </c>
      <c r="O61" s="388"/>
      <c r="P61" s="157">
        <v>13687</v>
      </c>
      <c r="Q61" s="136"/>
      <c r="R61" s="153">
        <v>3652</v>
      </c>
      <c r="S61" s="153">
        <v>3828</v>
      </c>
      <c r="T61" s="153">
        <v>6207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28410</v>
      </c>
      <c r="Q71" s="136"/>
      <c r="R71" s="157">
        <v>9043</v>
      </c>
      <c r="S71" s="157">
        <v>9480</v>
      </c>
      <c r="T71" s="157">
        <v>9887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1640320</v>
      </c>
      <c r="O73" s="388"/>
      <c r="P73" s="157">
        <v>28410</v>
      </c>
      <c r="Q73" s="136"/>
      <c r="R73" s="157">
        <v>9043</v>
      </c>
      <c r="S73" s="157">
        <v>9480</v>
      </c>
      <c r="T73" s="157">
        <v>9887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5391</v>
      </c>
      <c r="O28" s="336">
        <v>5652</v>
      </c>
      <c r="P28" s="336">
        <v>3680</v>
      </c>
      <c r="Q28" s="404"/>
      <c r="R28" s="124">
        <v>14723</v>
      </c>
      <c r="S28" s="336">
        <v>0</v>
      </c>
      <c r="T28" s="242">
        <v>14723</v>
      </c>
      <c r="U28" s="404"/>
      <c r="V28" s="336">
        <v>5391</v>
      </c>
      <c r="W28" s="336">
        <v>5652</v>
      </c>
      <c r="X28" s="336">
        <v>3680</v>
      </c>
      <c r="Y28" s="404"/>
      <c r="Z28" s="336">
        <v>3619</v>
      </c>
      <c r="AA28" s="336">
        <v>0</v>
      </c>
      <c r="AB28" s="336">
        <v>62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1110</v>
      </c>
      <c r="O30" s="336">
        <v>1163</v>
      </c>
      <c r="P30" s="336">
        <v>0</v>
      </c>
      <c r="Q30" s="404"/>
      <c r="R30" s="124">
        <v>2273</v>
      </c>
      <c r="S30" s="336">
        <v>0</v>
      </c>
      <c r="T30" s="242">
        <v>2273</v>
      </c>
      <c r="U30" s="404"/>
      <c r="V30" s="336">
        <v>1110</v>
      </c>
      <c r="W30" s="336">
        <v>1163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2542</v>
      </c>
      <c r="O34" s="336">
        <v>2665</v>
      </c>
      <c r="P34" s="336">
        <v>6207</v>
      </c>
      <c r="Q34" s="404"/>
      <c r="R34" s="124">
        <v>11414</v>
      </c>
      <c r="S34" s="336">
        <v>0</v>
      </c>
      <c r="T34" s="242">
        <v>11414</v>
      </c>
      <c r="U34" s="404"/>
      <c r="V34" s="336">
        <v>2542</v>
      </c>
      <c r="W34" s="336">
        <v>2665</v>
      </c>
      <c r="X34" s="336">
        <v>6207</v>
      </c>
      <c r="Y34" s="404"/>
      <c r="Z34" s="336">
        <v>5023</v>
      </c>
      <c r="AA34" s="336">
        <v>0</v>
      </c>
      <c r="AB34" s="336">
        <v>1184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9043</v>
      </c>
      <c r="O36" s="242">
        <v>9480</v>
      </c>
      <c r="P36" s="242">
        <v>9887</v>
      </c>
      <c r="Q36" s="404"/>
      <c r="R36" s="242">
        <v>28410</v>
      </c>
      <c r="S36" s="242">
        <v>0</v>
      </c>
      <c r="T36" s="242">
        <v>28410</v>
      </c>
      <c r="U36" s="404"/>
      <c r="V36" s="242">
        <v>9043</v>
      </c>
      <c r="W36" s="242">
        <v>9480</v>
      </c>
      <c r="X36" s="242">
        <v>9887</v>
      </c>
      <c r="Y36" s="404"/>
      <c r="Z36" s="242">
        <v>8642</v>
      </c>
      <c r="AA36" s="242">
        <v>0</v>
      </c>
      <c r="AB36" s="242">
        <v>1246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13855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13855</v>
      </c>
      <c r="V15" s="136"/>
      <c r="W15" s="150">
        <v>0</v>
      </c>
      <c r="X15" s="150">
        <v>0</v>
      </c>
      <c r="Y15" s="150">
        <v>0</v>
      </c>
      <c r="Z15" s="157">
        <v>13855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52682</v>
      </c>
      <c r="P16" s="150">
        <v>0</v>
      </c>
      <c r="Q16" s="150">
        <v>44446</v>
      </c>
      <c r="R16" s="150">
        <v>0</v>
      </c>
      <c r="S16" s="150">
        <v>0</v>
      </c>
      <c r="T16" s="150">
        <v>0</v>
      </c>
      <c r="U16" s="153">
        <v>97128</v>
      </c>
      <c r="V16" s="136"/>
      <c r="W16" s="150">
        <v>0</v>
      </c>
      <c r="X16" s="150">
        <v>381</v>
      </c>
      <c r="Y16" s="150">
        <v>0</v>
      </c>
      <c r="Z16" s="157">
        <v>97509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66537</v>
      </c>
      <c r="P19" s="153">
        <v>0</v>
      </c>
      <c r="Q19" s="153">
        <v>44446</v>
      </c>
      <c r="R19" s="153">
        <v>0</v>
      </c>
      <c r="S19" s="153">
        <v>0</v>
      </c>
      <c r="T19" s="153">
        <v>0</v>
      </c>
      <c r="U19" s="153">
        <v>110983</v>
      </c>
      <c r="V19" s="136"/>
      <c r="W19" s="153">
        <v>0</v>
      </c>
      <c r="X19" s="153">
        <v>381</v>
      </c>
      <c r="Y19" s="153">
        <v>0</v>
      </c>
      <c r="Z19" s="157">
        <v>111364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7394</v>
      </c>
      <c r="P21" s="150">
        <v>0</v>
      </c>
      <c r="Q21" s="150">
        <v>20364</v>
      </c>
      <c r="R21" s="150">
        <v>0</v>
      </c>
      <c r="S21" s="150">
        <v>0</v>
      </c>
      <c r="T21" s="150">
        <v>0</v>
      </c>
      <c r="U21" s="153">
        <v>27758</v>
      </c>
      <c r="V21" s="136"/>
      <c r="W21" s="150">
        <v>0</v>
      </c>
      <c r="X21" s="150">
        <v>2095</v>
      </c>
      <c r="Y21" s="150">
        <v>6000</v>
      </c>
      <c r="Z21" s="157">
        <v>35853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69151</v>
      </c>
      <c r="R22" s="150">
        <v>0</v>
      </c>
      <c r="S22" s="150">
        <v>0</v>
      </c>
      <c r="T22" s="150">
        <v>0</v>
      </c>
      <c r="U22" s="153">
        <v>69151</v>
      </c>
      <c r="V22" s="136"/>
      <c r="W22" s="150">
        <v>0</v>
      </c>
      <c r="X22" s="150">
        <v>0</v>
      </c>
      <c r="Y22" s="150">
        <v>0</v>
      </c>
      <c r="Z22" s="157">
        <v>69151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4231</v>
      </c>
      <c r="U23" s="153">
        <v>4231</v>
      </c>
      <c r="V23" s="136"/>
      <c r="W23" s="150">
        <v>0</v>
      </c>
      <c r="X23" s="150">
        <v>0</v>
      </c>
      <c r="Y23" s="150">
        <v>0</v>
      </c>
      <c r="Z23" s="157">
        <v>4231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3437</v>
      </c>
      <c r="P24" s="150">
        <v>0</v>
      </c>
      <c r="Q24" s="150">
        <v>2785</v>
      </c>
      <c r="R24" s="150">
        <v>0</v>
      </c>
      <c r="S24" s="150">
        <v>0</v>
      </c>
      <c r="T24" s="150">
        <v>0</v>
      </c>
      <c r="U24" s="153">
        <v>6222</v>
      </c>
      <c r="V24" s="136"/>
      <c r="W24" s="150">
        <v>0</v>
      </c>
      <c r="X24" s="150">
        <v>0</v>
      </c>
      <c r="Y24" s="150">
        <v>0</v>
      </c>
      <c r="Z24" s="157">
        <v>6222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10831</v>
      </c>
      <c r="P27" s="153">
        <v>0</v>
      </c>
      <c r="Q27" s="153">
        <v>92300</v>
      </c>
      <c r="R27" s="153">
        <v>0</v>
      </c>
      <c r="S27" s="153">
        <v>0</v>
      </c>
      <c r="T27" s="153">
        <v>4231</v>
      </c>
      <c r="U27" s="153">
        <v>107362</v>
      </c>
      <c r="V27" s="136"/>
      <c r="W27" s="153">
        <v>0</v>
      </c>
      <c r="X27" s="153">
        <v>2095</v>
      </c>
      <c r="Y27" s="153">
        <v>6000</v>
      </c>
      <c r="Z27" s="157">
        <v>115457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46713</v>
      </c>
      <c r="P29" s="150">
        <v>0</v>
      </c>
      <c r="Q29" s="150">
        <v>47939</v>
      </c>
      <c r="R29" s="150">
        <v>0</v>
      </c>
      <c r="S29" s="150">
        <v>0</v>
      </c>
      <c r="T29" s="150">
        <v>0</v>
      </c>
      <c r="U29" s="153">
        <v>94652</v>
      </c>
      <c r="V29" s="136"/>
      <c r="W29" s="150">
        <v>0</v>
      </c>
      <c r="X29" s="150">
        <v>43205</v>
      </c>
      <c r="Y29" s="150">
        <v>-10809</v>
      </c>
      <c r="Z29" s="157">
        <v>127048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10809</v>
      </c>
      <c r="Z30" s="157">
        <v>10809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872</v>
      </c>
      <c r="P33" s="150">
        <v>0</v>
      </c>
      <c r="Q33" s="150">
        <v>11936</v>
      </c>
      <c r="R33" s="150">
        <v>0</v>
      </c>
      <c r="S33" s="150">
        <v>0</v>
      </c>
      <c r="T33" s="150">
        <v>0</v>
      </c>
      <c r="U33" s="153">
        <v>12808</v>
      </c>
      <c r="V33" s="136"/>
      <c r="W33" s="150">
        <v>0</v>
      </c>
      <c r="X33" s="150">
        <v>0</v>
      </c>
      <c r="Y33" s="150">
        <v>0</v>
      </c>
      <c r="Z33" s="157">
        <v>12808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1445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41207</v>
      </c>
      <c r="Y35" s="150">
        <v>0</v>
      </c>
      <c r="Z35" s="157">
        <v>41207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47585</v>
      </c>
      <c r="P36" s="153">
        <v>0</v>
      </c>
      <c r="Q36" s="153">
        <v>59875</v>
      </c>
      <c r="R36" s="153">
        <v>0</v>
      </c>
      <c r="S36" s="153">
        <v>0</v>
      </c>
      <c r="T36" s="153">
        <v>0</v>
      </c>
      <c r="U36" s="153">
        <v>107460</v>
      </c>
      <c r="V36" s="136"/>
      <c r="W36" s="153">
        <v>0</v>
      </c>
      <c r="X36" s="153">
        <v>84412</v>
      </c>
      <c r="Y36" s="153">
        <v>0</v>
      </c>
      <c r="Z36" s="157">
        <v>191872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133373</v>
      </c>
      <c r="R38" s="150">
        <v>0</v>
      </c>
      <c r="S38" s="150">
        <v>0</v>
      </c>
      <c r="T38" s="150">
        <v>0</v>
      </c>
      <c r="U38" s="153">
        <v>133373</v>
      </c>
      <c r="V38" s="136"/>
      <c r="W38" s="150">
        <v>0</v>
      </c>
      <c r="X38" s="150">
        <v>58941</v>
      </c>
      <c r="Y38" s="150">
        <v>0</v>
      </c>
      <c r="Z38" s="157">
        <v>192314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35754</v>
      </c>
      <c r="P40" s="150">
        <v>0</v>
      </c>
      <c r="Q40" s="150">
        <v>39199</v>
      </c>
      <c r="R40" s="150">
        <v>0</v>
      </c>
      <c r="S40" s="150">
        <v>0</v>
      </c>
      <c r="T40" s="150">
        <v>0</v>
      </c>
      <c r="U40" s="153">
        <v>74953</v>
      </c>
      <c r="V40" s="136"/>
      <c r="W40" s="150">
        <v>0</v>
      </c>
      <c r="X40" s="150">
        <v>14419</v>
      </c>
      <c r="Y40" s="150">
        <v>-6000</v>
      </c>
      <c r="Z40" s="157">
        <v>83372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13749</v>
      </c>
      <c r="R41" s="150">
        <v>0</v>
      </c>
      <c r="S41" s="150">
        <v>0</v>
      </c>
      <c r="T41" s="150">
        <v>0</v>
      </c>
      <c r="U41" s="153">
        <v>13749</v>
      </c>
      <c r="V41" s="136"/>
      <c r="W41" s="150">
        <v>0</v>
      </c>
      <c r="X41" s="150">
        <v>0</v>
      </c>
      <c r="Y41" s="150">
        <v>0</v>
      </c>
      <c r="Z41" s="157">
        <v>13749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11435</v>
      </c>
      <c r="R42" s="150">
        <v>0</v>
      </c>
      <c r="S42" s="150">
        <v>0</v>
      </c>
      <c r="T42" s="150">
        <v>19924</v>
      </c>
      <c r="U42" s="153">
        <v>31359</v>
      </c>
      <c r="V42" s="136"/>
      <c r="W42" s="150">
        <v>0</v>
      </c>
      <c r="X42" s="150">
        <v>0</v>
      </c>
      <c r="Y42" s="150">
        <v>0</v>
      </c>
      <c r="Z42" s="157">
        <v>31359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35754</v>
      </c>
      <c r="P45" s="153">
        <v>0</v>
      </c>
      <c r="Q45" s="153">
        <v>197756</v>
      </c>
      <c r="R45" s="153">
        <v>0</v>
      </c>
      <c r="S45" s="153">
        <v>0</v>
      </c>
      <c r="T45" s="153">
        <v>19924</v>
      </c>
      <c r="U45" s="153">
        <v>253434</v>
      </c>
      <c r="V45" s="136"/>
      <c r="W45" s="153">
        <v>0</v>
      </c>
      <c r="X45" s="153">
        <v>73360</v>
      </c>
      <c r="Y45" s="153">
        <v>-6000</v>
      </c>
      <c r="Z45" s="157">
        <v>320794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1000</v>
      </c>
      <c r="P47" s="150">
        <v>0</v>
      </c>
      <c r="Q47" s="150">
        <v>10082</v>
      </c>
      <c r="R47" s="150">
        <v>0</v>
      </c>
      <c r="S47" s="150">
        <v>0</v>
      </c>
      <c r="T47" s="150">
        <v>0</v>
      </c>
      <c r="U47" s="153">
        <v>11082</v>
      </c>
      <c r="V47" s="136"/>
      <c r="W47" s="150">
        <v>0</v>
      </c>
      <c r="X47" s="150">
        <v>4553</v>
      </c>
      <c r="Y47" s="150">
        <v>0</v>
      </c>
      <c r="Z47" s="157">
        <v>15635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506</v>
      </c>
      <c r="R48" s="150">
        <v>0</v>
      </c>
      <c r="S48" s="150">
        <v>0</v>
      </c>
      <c r="T48" s="150">
        <v>0</v>
      </c>
      <c r="U48" s="153">
        <v>506</v>
      </c>
      <c r="V48" s="136"/>
      <c r="W48" s="150">
        <v>0</v>
      </c>
      <c r="X48" s="150">
        <v>0</v>
      </c>
      <c r="Y48" s="150">
        <v>0</v>
      </c>
      <c r="Z48" s="157">
        <v>506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20214</v>
      </c>
      <c r="P50" s="150">
        <v>0</v>
      </c>
      <c r="Q50" s="150">
        <v>11189</v>
      </c>
      <c r="R50" s="150">
        <v>0</v>
      </c>
      <c r="S50" s="150">
        <v>0</v>
      </c>
      <c r="T50" s="150">
        <v>0</v>
      </c>
      <c r="U50" s="153">
        <v>31403</v>
      </c>
      <c r="V50" s="136"/>
      <c r="W50" s="150">
        <v>0</v>
      </c>
      <c r="X50" s="150">
        <v>27011</v>
      </c>
      <c r="Y50" s="150">
        <v>0</v>
      </c>
      <c r="Z50" s="157">
        <v>58414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21214</v>
      </c>
      <c r="P52" s="153">
        <v>0</v>
      </c>
      <c r="Q52" s="153">
        <v>21777</v>
      </c>
      <c r="R52" s="153">
        <v>0</v>
      </c>
      <c r="S52" s="153">
        <v>0</v>
      </c>
      <c r="T52" s="153">
        <v>0</v>
      </c>
      <c r="U52" s="153">
        <v>42991</v>
      </c>
      <c r="V52" s="136"/>
      <c r="W52" s="153">
        <v>0</v>
      </c>
      <c r="X52" s="153">
        <v>31564</v>
      </c>
      <c r="Y52" s="153">
        <v>0</v>
      </c>
      <c r="Z52" s="157">
        <v>74555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89845</v>
      </c>
      <c r="P65" s="150">
        <v>0</v>
      </c>
      <c r="Q65" s="150">
        <v>148335</v>
      </c>
      <c r="R65" s="150">
        <v>0</v>
      </c>
      <c r="S65" s="150">
        <v>0</v>
      </c>
      <c r="T65" s="150">
        <v>1886</v>
      </c>
      <c r="U65" s="153">
        <v>240066</v>
      </c>
      <c r="V65" s="136"/>
      <c r="W65" s="150">
        <v>0</v>
      </c>
      <c r="X65" s="150">
        <v>50128</v>
      </c>
      <c r="Y65" s="150">
        <v>0</v>
      </c>
      <c r="Z65" s="157">
        <v>290194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6116</v>
      </c>
      <c r="R66" s="150">
        <v>0</v>
      </c>
      <c r="S66" s="150">
        <v>0</v>
      </c>
      <c r="T66" s="150">
        <v>0</v>
      </c>
      <c r="U66" s="153">
        <v>6116</v>
      </c>
      <c r="V66" s="136"/>
      <c r="W66" s="150">
        <v>0</v>
      </c>
      <c r="X66" s="150">
        <v>0</v>
      </c>
      <c r="Y66" s="150">
        <v>0</v>
      </c>
      <c r="Z66" s="157">
        <v>6116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327</v>
      </c>
      <c r="R67" s="150">
        <v>0</v>
      </c>
      <c r="S67" s="150">
        <v>0</v>
      </c>
      <c r="T67" s="150">
        <v>0</v>
      </c>
      <c r="U67" s="153">
        <v>327</v>
      </c>
      <c r="V67" s="136"/>
      <c r="W67" s="150">
        <v>0</v>
      </c>
      <c r="X67" s="150">
        <v>7397</v>
      </c>
      <c r="Y67" s="150">
        <v>0</v>
      </c>
      <c r="Z67" s="157">
        <v>7724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89845</v>
      </c>
      <c r="P69" s="153">
        <v>0</v>
      </c>
      <c r="Q69" s="153">
        <v>154778</v>
      </c>
      <c r="R69" s="153">
        <v>0</v>
      </c>
      <c r="S69" s="153">
        <v>0</v>
      </c>
      <c r="T69" s="153">
        <v>1886</v>
      </c>
      <c r="U69" s="153">
        <v>246509</v>
      </c>
      <c r="V69" s="136"/>
      <c r="W69" s="153">
        <v>0</v>
      </c>
      <c r="X69" s="153">
        <v>57525</v>
      </c>
      <c r="Y69" s="153">
        <v>0</v>
      </c>
      <c r="Z69" s="157">
        <v>304034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1208</v>
      </c>
      <c r="R71" s="150">
        <v>0</v>
      </c>
      <c r="S71" s="150">
        <v>0</v>
      </c>
      <c r="T71" s="150">
        <v>0</v>
      </c>
      <c r="U71" s="153">
        <v>1208</v>
      </c>
      <c r="V71" s="136"/>
      <c r="W71" s="150">
        <v>0</v>
      </c>
      <c r="X71" s="150">
        <v>0</v>
      </c>
      <c r="Y71" s="150">
        <v>0</v>
      </c>
      <c r="Z71" s="157">
        <v>1208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1208</v>
      </c>
      <c r="R77" s="153">
        <v>0</v>
      </c>
      <c r="S77" s="153">
        <v>0</v>
      </c>
      <c r="T77" s="153">
        <v>0</v>
      </c>
      <c r="U77" s="153">
        <v>1208</v>
      </c>
      <c r="V77" s="136"/>
      <c r="W77" s="153">
        <v>0</v>
      </c>
      <c r="X77" s="153">
        <v>0</v>
      </c>
      <c r="Y77" s="153">
        <v>0</v>
      </c>
      <c r="Z77" s="157">
        <v>1208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271766</v>
      </c>
      <c r="P83" s="157">
        <v>0</v>
      </c>
      <c r="Q83" s="157">
        <v>572140</v>
      </c>
      <c r="R83" s="157">
        <v>0</v>
      </c>
      <c r="S83" s="157">
        <v>0</v>
      </c>
      <c r="T83" s="157">
        <v>26041</v>
      </c>
      <c r="U83" s="157">
        <v>869947</v>
      </c>
      <c r="V83" s="136"/>
      <c r="W83" s="157">
        <v>0</v>
      </c>
      <c r="X83" s="157">
        <v>249337</v>
      </c>
      <c r="Y83" s="157">
        <v>0</v>
      </c>
      <c r="Z83" s="157">
        <v>1119284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251484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20282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271766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1886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122701</v>
      </c>
      <c r="W52" s="442">
        <v>0.63802427280385199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122701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28240</v>
      </c>
      <c r="W62" s="442">
        <v>0.33872283260567093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28240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19000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24000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203784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31964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235748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259748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259748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259748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259748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259748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381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381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2095</v>
      </c>
      <c r="P22" s="150">
        <v>5158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7253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5158</v>
      </c>
      <c r="P28" s="153">
        <v>5158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7253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43205</v>
      </c>
      <c r="P30" s="150">
        <v>0</v>
      </c>
      <c r="Q30" s="150">
        <v>0</v>
      </c>
      <c r="R30" s="150">
        <v>0</v>
      </c>
      <c r="S30" s="150">
        <v>0</v>
      </c>
      <c r="T30" s="150">
        <v>19000</v>
      </c>
      <c r="U30" s="136"/>
      <c r="V30" s="150">
        <v>62205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1446</v>
      </c>
      <c r="L36" s="87" t="s">
        <v>601</v>
      </c>
      <c r="M36" s="87"/>
      <c r="N36" s="87" t="s">
        <v>72</v>
      </c>
      <c r="O36" s="150">
        <v>41207</v>
      </c>
      <c r="P36" s="150">
        <v>11518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52725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84412</v>
      </c>
      <c r="P37" s="153">
        <v>11518</v>
      </c>
      <c r="Q37" s="153">
        <v>0</v>
      </c>
      <c r="R37" s="153">
        <v>0</v>
      </c>
      <c r="S37" s="153">
        <v>0</v>
      </c>
      <c r="T37" s="153">
        <v>19000</v>
      </c>
      <c r="U37" s="136"/>
      <c r="V37" s="153">
        <v>114930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58941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58941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14419</v>
      </c>
      <c r="P41" s="150">
        <v>15288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29707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73360</v>
      </c>
      <c r="P46" s="153">
        <v>15288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88648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27011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27011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27011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27011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9128</v>
      </c>
      <c r="P66" s="150">
        <v>0</v>
      </c>
      <c r="Q66" s="150">
        <v>0</v>
      </c>
      <c r="R66" s="150">
        <v>0</v>
      </c>
      <c r="S66" s="150">
        <v>0</v>
      </c>
      <c r="T66" s="150">
        <v>5000</v>
      </c>
      <c r="U66" s="136"/>
      <c r="V66" s="150">
        <v>14128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7397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7397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16525</v>
      </c>
      <c r="P70" s="153">
        <v>0</v>
      </c>
      <c r="Q70" s="153">
        <v>0</v>
      </c>
      <c r="R70" s="153">
        <v>0</v>
      </c>
      <c r="S70" s="153">
        <v>0</v>
      </c>
      <c r="T70" s="153">
        <v>5000</v>
      </c>
      <c r="U70" s="136"/>
      <c r="V70" s="153">
        <v>21525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203784</v>
      </c>
      <c r="P84" s="157">
        <v>31964</v>
      </c>
      <c r="Q84" s="157">
        <v>0</v>
      </c>
      <c r="R84" s="157">
        <v>0</v>
      </c>
      <c r="S84" s="157">
        <v>0</v>
      </c>
      <c r="T84" s="157">
        <v>24000</v>
      </c>
      <c r="U84" s="136"/>
      <c r="V84" s="157">
        <v>259748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9279</v>
      </c>
      <c r="U15" s="150">
        <v>347331</v>
      </c>
      <c r="V15" s="150">
        <v>414396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45553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442</v>
      </c>
      <c r="U29" s="150">
        <v>10696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442</v>
      </c>
      <c r="U34" s="153">
        <v>10696</v>
      </c>
      <c r="V34" s="153">
        <v>45553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31964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32735</v>
      </c>
      <c r="V38" s="150">
        <v>22135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32735</v>
      </c>
      <c r="V43" s="153">
        <v>54099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9721</v>
      </c>
      <c r="U45" s="157">
        <v>325292</v>
      </c>
      <c r="V45" s="157">
        <v>405850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165180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38666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15000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64475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17004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325292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10000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17484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78041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9721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9721</v>
      </c>
      <c r="U117" s="157">
        <v>325292</v>
      </c>
      <c r="V117" s="157">
        <v>405850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463413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5313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3667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44505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53485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49843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23800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10068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6882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90593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67019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114752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181771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789262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789262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447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2539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1357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14989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19332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9721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9721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29053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27377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-10362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-2763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11195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1447</v>
      </c>
      <c r="P110" s="87" t="s">
        <v>127</v>
      </c>
      <c r="Q110" s="482"/>
      <c r="R110" s="87"/>
      <c r="S110" s="482"/>
      <c r="T110" s="482" t="s">
        <v>72</v>
      </c>
      <c r="U110" s="549">
        <v>215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1448</v>
      </c>
      <c r="P111" s="87" t="s">
        <v>127</v>
      </c>
      <c r="Q111" s="482"/>
      <c r="R111" s="87"/>
      <c r="S111" s="482"/>
      <c r="T111" s="482" t="s">
        <v>72</v>
      </c>
      <c r="U111" s="549">
        <v>368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1449</v>
      </c>
      <c r="P112" s="87" t="s">
        <v>127</v>
      </c>
      <c r="Q112" s="482"/>
      <c r="R112" s="87"/>
      <c r="S112" s="482"/>
      <c r="T112" s="482" t="s">
        <v>72</v>
      </c>
      <c r="U112" s="549">
        <v>7519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1450</v>
      </c>
      <c r="P113" s="87" t="s">
        <v>127</v>
      </c>
      <c r="Q113" s="482"/>
      <c r="R113" s="87"/>
      <c r="S113" s="482"/>
      <c r="T113" s="482" t="s">
        <v>72</v>
      </c>
      <c r="U113" s="549">
        <v>-4482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29067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731142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760209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760209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789262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67019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69588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716780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692858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2916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90594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664021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19859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8978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692858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554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554</v>
      </c>
      <c r="X18" s="580">
        <v>2094</v>
      </c>
      <c r="Y18" s="580">
        <v>268</v>
      </c>
      <c r="Z18" s="578"/>
      <c r="AA18" s="581">
        <v>2916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554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554</v>
      </c>
      <c r="X20" s="580">
        <v>2094</v>
      </c>
      <c r="Y20" s="580">
        <v>268</v>
      </c>
      <c r="Z20" s="578"/>
      <c r="AA20" s="581">
        <v>2916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554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554</v>
      </c>
      <c r="X38" s="587">
        <v>2094</v>
      </c>
      <c r="Y38" s="587">
        <v>268</v>
      </c>
      <c r="Z38" s="578"/>
      <c r="AA38" s="587">
        <v>2916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554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554</v>
      </c>
      <c r="X40" s="587">
        <v>2094</v>
      </c>
      <c r="Y40" s="587">
        <v>268</v>
      </c>
      <c r="Z40" s="578"/>
      <c r="AA40" s="587">
        <v>2916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203480</v>
      </c>
      <c r="R61" s="586">
        <v>0</v>
      </c>
      <c r="S61" s="586">
        <v>18546</v>
      </c>
      <c r="T61" s="586">
        <v>0</v>
      </c>
      <c r="U61" s="586">
        <v>0</v>
      </c>
      <c r="V61" s="578"/>
      <c r="W61" s="579">
        <v>222026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1452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1452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4928</v>
      </c>
      <c r="T18" s="124">
        <v>5765</v>
      </c>
      <c r="U18" s="664">
        <v>0.16980000000000001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249</v>
      </c>
      <c r="T28" s="124">
        <v>676</v>
      </c>
      <c r="U28" s="664">
        <v>1.7149000000000001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4187</v>
      </c>
      <c r="T36" s="124">
        <v>155754</v>
      </c>
      <c r="U36" s="664">
        <v>36.199399999999997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4650</v>
      </c>
      <c r="T38" s="124">
        <v>81752</v>
      </c>
      <c r="U38" s="664">
        <v>16.581099999999999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24101</v>
      </c>
      <c r="T39" s="124">
        <v>20369</v>
      </c>
      <c r="U39" s="664">
        <v>-0.15479999999999999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994</v>
      </c>
      <c r="T41" s="124">
        <v>586</v>
      </c>
      <c r="U41" s="664">
        <v>-0.41049999999999998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11160</v>
      </c>
      <c r="T44" s="124">
        <v>11280</v>
      </c>
      <c r="U44" s="664">
        <v>1.0800000000000001E-2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53497</v>
      </c>
      <c r="T47" s="124">
        <v>17728</v>
      </c>
      <c r="U47" s="664">
        <v>-0.66859999999999997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254170</v>
      </c>
      <c r="T60" s="124">
        <v>181203</v>
      </c>
      <c r="U60" s="664">
        <v>-0.28710000000000002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538</v>
      </c>
      <c r="T61" s="124">
        <v>177</v>
      </c>
      <c r="U61" s="664">
        <v>-0.67099999999999993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225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1625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132</v>
      </c>
      <c r="T67" s="124">
        <v>509</v>
      </c>
      <c r="U67" s="664">
        <v>2.8561000000000001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358831</v>
      </c>
      <c r="T76" s="242">
        <v>477424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1453</v>
      </c>
      <c r="M19" s="279">
        <v>810</v>
      </c>
      <c r="N19" s="682" t="s">
        <v>1413</v>
      </c>
      <c r="O19" s="683">
        <v>0</v>
      </c>
      <c r="P19" s="683" t="s">
        <v>1413</v>
      </c>
      <c r="Q19" s="684">
        <v>0</v>
      </c>
      <c r="R19" s="680"/>
      <c r="S19" s="182"/>
      <c r="T19" s="336">
        <v>155754</v>
      </c>
      <c r="U19" s="682" t="s">
        <v>1454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1455</v>
      </c>
      <c r="M20" s="279">
        <v>830</v>
      </c>
      <c r="N20" s="681" t="s">
        <v>1413</v>
      </c>
      <c r="O20" s="683">
        <v>0</v>
      </c>
      <c r="P20" s="683" t="s">
        <v>1413</v>
      </c>
      <c r="Q20" s="681">
        <v>0</v>
      </c>
      <c r="R20" s="680"/>
      <c r="S20" s="182"/>
      <c r="T20" s="336">
        <v>81752</v>
      </c>
      <c r="U20" s="682" t="s">
        <v>1454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237506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239918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477424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2019-09-27T20:37:35Z</dcterms:created>
  <dcterms:modified xsi:type="dcterms:W3CDTF">2019-09-27T20:38:24Z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